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Левое\Musor\Menu\10 день\"/>
    </mc:Choice>
  </mc:AlternateContent>
  <bookViews>
    <workbookView xWindow="0" yWindow="0" windowWidth="28800" windowHeight="12330"/>
  </bookViews>
  <sheets>
    <sheet name="10" sheetId="1" r:id="rId1"/>
  </sheets>
  <calcPr calcId="162913" iterate="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 l="1"/>
  <c r="G12" i="1"/>
  <c r="H12" i="1"/>
  <c r="I12" i="1"/>
  <c r="J12" i="1"/>
  <c r="E12" i="1"/>
  <c r="F10" i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<sst xmlns="http://schemas.openxmlformats.org/spreadsheetml/2006/main" count="53" uniqueCount="47">
  <si>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</si>
  <si>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</si>
  <si>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</si>
  <si>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</si>
  <si>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</si>
  <si>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</si>
  <si>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</si>
  <si>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</si>
  <si>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</si>
  <si>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</si>
  <si>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</si>
  <si>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</si>
  <si>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</si>
  <si>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</si>
  <si>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</si>
  <si>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</si>
  <si>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</si>
  <si>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</si>
  <si>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</si>
  <si>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</si>
  <si>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</si>
  <si>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</si>
  <si>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</si>
  <si>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</si>
  <si>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</si>
  <si>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</si>
  <si>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</si>
  <si>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- ОШ № 161</t>
  </si>
  <si>
    <t>Хлеб пшеничный</t>
  </si>
  <si>
    <t>напиток</t>
  </si>
  <si>
    <t>54-1с</t>
  </si>
  <si>
    <t>Щи из свежей капусты со сметаной</t>
  </si>
  <si>
    <t>54-21м</t>
  </si>
  <si>
    <t>Компот из вишни</t>
  </si>
  <si>
    <t>54-6хн</t>
  </si>
  <si>
    <t>Яблоко</t>
  </si>
  <si>
    <t>54-8м</t>
  </si>
  <si>
    <t>54-2гн</t>
  </si>
  <si>
    <t>Хлеб пшеничный/Масло сливочное</t>
  </si>
  <si>
    <t>Чай с сахаром</t>
  </si>
  <si>
    <t>Хлеб украинский</t>
  </si>
  <si>
    <t>Каша гречневая рассыпчатая</t>
  </si>
  <si>
    <t>54-4г</t>
  </si>
  <si>
    <t>Тефтели из говядины паровые</t>
  </si>
  <si>
    <t>Рис отварной</t>
  </si>
  <si>
    <t>54-6г</t>
  </si>
  <si>
    <t>Курица отварная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</si>
</sst>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46021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36</v>
      </c>
      <c r="D4" s="33" t="s">
        <v>43</v>
      </c>
      <c r="E4" s="15">
        <v>80</v>
      </c>
      <c r="F4" s="25">
        <v>82.26</v>
      </c>
      <c r="G4" s="15">
        <v>156</v>
      </c>
      <c r="H4" s="15">
        <v>10.9</v>
      </c>
      <c r="I4" s="15">
        <v>9.5</v>
      </c>
      <c r="J4" s="16">
        <v>6.7</v>
      </c>
    </row>
    <row r="5" spans="1:10" x14ac:dyDescent="0.25">
      <c r="A5" s="7"/>
      <c r="B5" s="1" t="s">
        <v>12</v>
      </c>
      <c r="C5" s="2" t="s">
        <v>37</v>
      </c>
      <c r="D5" s="34" t="s">
        <v>39</v>
      </c>
      <c r="E5" s="17">
        <v>200</v>
      </c>
      <c r="F5" s="26">
        <v>0</v>
      </c>
      <c r="G5" s="17">
        <v>26.8</v>
      </c>
      <c r="H5" s="17">
        <v>0.2</v>
      </c>
      <c r="I5" s="17">
        <v>0</v>
      </c>
      <c r="J5" s="18">
        <v>6.4</v>
      </c>
    </row>
    <row r="6" spans="1:10" x14ac:dyDescent="0.25">
      <c r="A6" s="7"/>
      <c r="B6" s="1" t="s">
        <v>23</v>
      </c>
      <c r="C6" s="2"/>
      <c r="D6" s="34" t="s">
        <v>38</v>
      </c>
      <c r="E6" s="17">
        <v>40</v>
      </c>
      <c r="F6" s="26">
        <v>0</v>
      </c>
      <c r="G6" s="17">
        <v>136.4</v>
      </c>
      <c r="H6" s="17">
        <v>2.4</v>
      </c>
      <c r="I6" s="17">
        <v>7.5</v>
      </c>
      <c r="J6" s="18">
        <v>14.9</v>
      </c>
    </row>
    <row r="7" spans="1:10" x14ac:dyDescent="0.25">
      <c r="A7" s="7"/>
      <c r="B7" s="1" t="s">
        <v>21</v>
      </c>
      <c r="C7" s="2"/>
      <c r="D7" s="34" t="s">
        <v>40</v>
      </c>
      <c r="E7" s="17">
        <v>30</v>
      </c>
      <c r="F7" s="26">
        <v>0</v>
      </c>
      <c r="G7" s="17">
        <v>58.7</v>
      </c>
      <c r="H7" s="17">
        <v>2</v>
      </c>
      <c r="I7" s="17">
        <v>0.4</v>
      </c>
      <c r="J7" s="18">
        <v>11.9</v>
      </c>
    </row>
    <row r="8" spans="1:10" x14ac:dyDescent="0.25">
      <c r="A8" s="7"/>
      <c r="B8" s="2" t="s">
        <v>18</v>
      </c>
      <c r="C8" s="2" t="s">
        <v>42</v>
      </c>
      <c r="D8" s="34" t="s">
        <v>41</v>
      </c>
      <c r="E8" s="17">
        <v>150</v>
      </c>
      <c r="F8" s="26">
        <v>0</v>
      </c>
      <c r="G8" s="17">
        <v>233.7</v>
      </c>
      <c r="H8" s="17">
        <v>8.1999999999999993</v>
      </c>
      <c r="I8" s="17">
        <v>6.3</v>
      </c>
      <c r="J8" s="18">
        <v>35.9</v>
      </c>
    </row>
    <row r="9" spans="1:10" ht="15.75" thickBot="1" x14ac:dyDescent="0.3">
      <c r="A9" s="8"/>
      <c r="B9" s="9" t="s">
        <v>20</v>
      </c>
      <c r="C9" s="9"/>
      <c r="D9" s="35" t="s">
        <v>35</v>
      </c>
      <c r="E9" s="19">
        <v>140</v>
      </c>
      <c r="F9" s="27">
        <v>0</v>
      </c>
      <c r="G9" s="19">
        <v>62.2</v>
      </c>
      <c r="H9" s="19">
        <v>0.6</v>
      </c>
      <c r="I9" s="19">
        <v>0.6</v>
      </c>
      <c r="J9" s="20">
        <v>13.7</v>
      </c>
    </row>
    <row r="10" spans="1:10" x14ac:dyDescent="0.25">
      <c r="A10" s="4" t="s">
        <v>13</v>
      </c>
      <c r="B10" s="11" t="s">
        <v>20</v>
      </c>
      <c r="C10" s="6"/>
      <c r="D10" s="33"/>
      <c r="E10" s="15">
        <f>SUM(E4:E9)</f>
        <v>640</v>
      </c>
      <c r="F10" s="15">
        <f t="shared" ref="F10:J10" si="0">SUM(F4:F9)</f>
        <v>82.26</v>
      </c>
      <c r="G10" s="15">
        <f t="shared" si="0"/>
        <v>673.80000000000007</v>
      </c>
      <c r="H10" s="15">
        <f t="shared" si="0"/>
        <v>24.3</v>
      </c>
      <c r="I10" s="15">
        <f t="shared" si="0"/>
        <v>24.3</v>
      </c>
      <c r="J10" s="15">
        <f t="shared" si="0"/>
        <v>89.5</v>
      </c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>
        <f>SUM(E14:E21)</f>
        <v>930</v>
      </c>
      <c r="F12" s="19">
        <f t="shared" ref="F12:J12" si="1">SUM(F14:F21)</f>
        <v>82.26</v>
      </c>
      <c r="G12" s="19">
        <f t="shared" si="1"/>
        <v>777.90000000000009</v>
      </c>
      <c r="H12" s="19">
        <f t="shared" si="1"/>
        <v>49</v>
      </c>
      <c r="I12" s="19">
        <f t="shared" si="1"/>
        <v>15.799999999999999</v>
      </c>
      <c r="J12" s="19">
        <f t="shared" si="1"/>
        <v>109.9</v>
      </c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 t="s">
        <v>30</v>
      </c>
      <c r="D14" s="34" t="s">
        <v>31</v>
      </c>
      <c r="E14" s="17">
        <v>250</v>
      </c>
      <c r="F14" s="26">
        <v>82.26</v>
      </c>
      <c r="G14" s="17">
        <v>115.3</v>
      </c>
      <c r="H14" s="17">
        <v>5.8</v>
      </c>
      <c r="I14" s="17">
        <v>7</v>
      </c>
      <c r="J14" s="18">
        <v>7.1</v>
      </c>
    </row>
    <row r="15" spans="1:10" x14ac:dyDescent="0.25">
      <c r="A15" s="7"/>
      <c r="B15" s="1" t="s">
        <v>17</v>
      </c>
      <c r="C15" s="2" t="s">
        <v>32</v>
      </c>
      <c r="D15" s="34" t="s">
        <v>46</v>
      </c>
      <c r="E15" s="17">
        <v>100</v>
      </c>
      <c r="F15" s="26">
        <v>0</v>
      </c>
      <c r="G15" s="17">
        <v>154.80000000000001</v>
      </c>
      <c r="H15" s="17">
        <v>32.1</v>
      </c>
      <c r="I15" s="17">
        <v>2.4</v>
      </c>
      <c r="J15" s="18">
        <v>1.1000000000000001</v>
      </c>
    </row>
    <row r="16" spans="1:10" x14ac:dyDescent="0.25">
      <c r="A16" s="7"/>
      <c r="B16" s="1" t="s">
        <v>18</v>
      </c>
      <c r="C16" s="2" t="s">
        <v>45</v>
      </c>
      <c r="D16" s="34" t="s">
        <v>44</v>
      </c>
      <c r="E16" s="17">
        <v>150</v>
      </c>
      <c r="F16" s="26">
        <v>0</v>
      </c>
      <c r="G16" s="26">
        <v>203.5</v>
      </c>
      <c r="H16" s="17">
        <v>3.6</v>
      </c>
      <c r="I16" s="17">
        <v>4.8</v>
      </c>
      <c r="J16" s="18">
        <v>36.4</v>
      </c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 t="s">
        <v>28</v>
      </c>
      <c r="E18" s="17">
        <v>60</v>
      </c>
      <c r="F18" s="26">
        <v>0</v>
      </c>
      <c r="G18" s="17">
        <v>140.6</v>
      </c>
      <c r="H18" s="17">
        <v>4.5999999999999996</v>
      </c>
      <c r="I18" s="17">
        <v>0.5</v>
      </c>
      <c r="J18" s="18">
        <v>29.5</v>
      </c>
    </row>
    <row r="19" spans="1:10" x14ac:dyDescent="0.25">
      <c r="A19" s="7"/>
      <c r="B19" s="1" t="s">
        <v>21</v>
      </c>
      <c r="C19" s="2"/>
      <c r="D19" s="34" t="s">
        <v>40</v>
      </c>
      <c r="E19" s="17">
        <v>30</v>
      </c>
      <c r="F19" s="26">
        <v>0</v>
      </c>
      <c r="G19" s="17">
        <v>58.7</v>
      </c>
      <c r="H19" s="17">
        <v>2</v>
      </c>
      <c r="I19" s="17">
        <v>0.4</v>
      </c>
      <c r="J19" s="18">
        <v>11.9</v>
      </c>
    </row>
    <row r="20" spans="1:10" x14ac:dyDescent="0.25">
      <c r="A20" s="7"/>
      <c r="B20" s="29" t="s">
        <v>29</v>
      </c>
      <c r="C20" s="29" t="s">
        <v>34</v>
      </c>
      <c r="D20" s="37" t="s">
        <v>33</v>
      </c>
      <c r="E20" s="30">
        <v>200</v>
      </c>
      <c r="F20" s="31">
        <v>0</v>
      </c>
      <c r="G20" s="30">
        <v>42.8</v>
      </c>
      <c r="H20" s="30">
        <v>0.3</v>
      </c>
      <c r="I20" s="30">
        <v>0.1</v>
      </c>
      <c r="J20" s="32">
        <v>10.199999999999999</v>
      </c>
    </row>
    <row r="21" spans="1:10" ht="15.75" thickBot="1" x14ac:dyDescent="0.3">
      <c r="A21" s="8"/>
      <c r="B21" s="9" t="s">
        <v>20</v>
      </c>
      <c r="C21" s="9"/>
      <c r="D21" s="35" t="s">
        <v>35</v>
      </c>
      <c r="E21" s="19">
        <v>140</v>
      </c>
      <c r="F21" s="27">
        <v>0</v>
      </c>
      <c r="G21" s="19">
        <v>62.2</v>
      </c>
      <c r="H21" s="19">
        <v>0.6</v>
      </c>
      <c r="I21" s="19">
        <v>0.6</v>
      </c>
      <c r="J21" s="20">
        <v>13.7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2025-12-01T06:32:57Z</dcterms:modified>
</cp:coreProperties>
</file>